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916A022-A250-4C08-A2EF-054651E3CA6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<sst xmlns="http://schemas.openxmlformats.org/spreadsheetml/2006/main" count="1260" uniqueCount="680">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</sst>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297</v>
      </c>
      <c r="B10" s="171"/>
      <c r="C10" s="107" t="str">
        <f>VLOOKUP(A10,lista,2,0)</f>
        <v>G. EXPROPIACIONES</v>
      </c>
      <c r="D10" s="107"/>
      <c r="E10" s="107"/>
      <c r="F10" s="107"/>
      <c r="G10" s="107" t="str">
        <f>VLOOKUP(A10,lista,3,0)</f>
        <v>Asistente 3</v>
      </c>
      <c r="H10" s="107"/>
      <c r="I10" s="120" t="str">
        <f>VLOOKUP(A10,lista,4,0)</f>
        <v>Administrativo/a en expropiaciones, registro de procesos, digitalización y tramitación de documentos</v>
      </c>
      <c r="J10" s="121"/>
      <c r="K10" s="107" t="str">
        <f>VLOOKUP(A10,lista,5,0)</f>
        <v>Asturias</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qJzxkiZP5z3K+M6RM/WQ9lZ1uuJ3vZRlZZBcxHResCro6ygmyWlHLkEgi6ZhFT4kyo5r0deTLsapHB2VadNpAg==" saltValue="LeHcpwa6EVwT1NMtHnnmz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2026-04-14T13:43:12Z</dcterms:modified>
</cp:coreProperties>
</file>